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7256" windowHeight="5652"/>
  </bookViews>
  <sheets>
    <sheet name="SENARYOLAR" sheetId="12" r:id="rId1"/>
  </sheets>
  <definedNames>
    <definedName name="_xlnm.Print_Area" localSheetId="0">SENARYOLAR!$A$1:$E$10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2" l="1"/>
  <c r="E11" i="12" l="1"/>
</calcChain>
</file>

<file path=xl/sharedStrings.xml><?xml version="1.0" encoding="utf-8"?>
<sst xmlns="http://schemas.openxmlformats.org/spreadsheetml/2006/main" count="85" uniqueCount="72">
  <si>
    <t>ÜNİTE</t>
  </si>
  <si>
    <t xml:space="preserve">KONU </t>
  </si>
  <si>
    <t>KAZANIM</t>
  </si>
  <si>
    <t>KAZANIM AÇIKLAMASI</t>
  </si>
  <si>
    <t>10.2. BEŞERÎ SİSTEMLER</t>
  </si>
  <si>
    <t>Türkiye'de Nüfusun Yapısal Özellikleri</t>
  </si>
  <si>
    <t>10.2.7. Güncel verilerden yararlanarak Türkiye nüfusunun yapısal özelliklerini analiz eder.</t>
  </si>
  <si>
    <t>Türkiye nüfusunun cinsiyet yapısı verilirken toplumsal cinsiyet adaleti ve eşitliğine değinilir.</t>
  </si>
  <si>
    <t>Göç Türleri</t>
  </si>
  <si>
    <t>10.2.8. Tarihî metin, belge ve haritalardan yararlanarak dünyadaki göçlerin nedenleri ve sonuçları hakkında çıkarımlarda bulunur.</t>
  </si>
  <si>
    <t>a) Tarihteki önemli Türk göçlerinin sebepleri üzerinde durulur.
b) Güncel mülteci göçlerine yer verilir.</t>
  </si>
  <si>
    <t>Türkiye'de Göçler</t>
  </si>
  <si>
    <t>10.2.9. Türkiye’deki göçleri sebep ve sonuçları açısından değerlendirir.</t>
  </si>
  <si>
    <t>a) Cumhuriyet’ten günümüze gerçekleşen iç ve dış göçlerin ekonomik, sosyal ve kültürel etkilerine yer verilir.
b) Türkiye’ye göç etmek zorunda kalan topluluklara karşı saygılı ve paylaşımcı bir tutum sergilemenin gerekliliği vurgulanır.</t>
  </si>
  <si>
    <t>10.2.10. Göçün mekânsal etkilerini Türkiye'den örneklerle açıklar.</t>
  </si>
  <si>
    <t>Ekonomik Faaliyet Türleri</t>
  </si>
  <si>
    <t>10.2.11. Ekonomik faaliyetleri temel özelliklerine göre ayırt eder.</t>
  </si>
  <si>
    <t>a) Birincil, ikincil, üçüncül, dördüncül ve beşincil faaliyetlere yer verilir.
b) Ulaşım ve iletişimin ekonomik faaliyetler üzerindeki etkilerine değinilir.</t>
  </si>
  <si>
    <t>Ekonomik Faaliyetler ve Gelişmişlik Düzeyi İlişkisi</t>
  </si>
  <si>
    <t>10.2.12.Ekonomik faaliyet türlerinin oransal dağılımına ilişkin verileri, ülkelerin gelişmişlik düzeyleriyle ilişkilendirerek çıkarımda bulunur.</t>
  </si>
  <si>
    <t>10.3. KÜRESEL ORTAM: BÖLGELER VE ÜLKELER</t>
  </si>
  <si>
    <t>Ulaşım Ağları ve Etkileri</t>
  </si>
  <si>
    <t>10.3.1. Uluslararası ulaşım hatlarını bölgesel ve küresel etkileri açısından analiz eder.</t>
  </si>
  <si>
    <t>İstanbul’daki 3. Hava Limanı ve Kanal İstanbul projelerinin bölgesel ve küresel etkilerine yer verilir.</t>
  </si>
  <si>
    <t>10.4. ÇEVRE VE TOPLUM</t>
  </si>
  <si>
    <t>Afet Türleri</t>
  </si>
  <si>
    <t>10.4.1. Afetlerin oluşum nedenlerini ve özelliklerini açıklar.</t>
  </si>
  <si>
    <t>Coğrafi problemlerin çözümünde CBS ve diğer mekânsal teknolojilerden yararlanıldığına dair örneklere yer verilir.</t>
  </si>
  <si>
    <t>TOPLAM</t>
  </si>
  <si>
    <t>COĞRAFYA DERSİ 10. SINIF İL GENELİ 2. DÖNEM 2. ORTAK YAZILI                                     KONU SORU DAĞILIM TABLOSU</t>
  </si>
  <si>
    <t>SORU SAYISI</t>
  </si>
  <si>
    <t xml:space="preserve">9. SINIF COĞRAFYA DERSİ 2. DÖNEM 2. ORTAK YAZILI KONU SORU DAĞILIM TABLOSU </t>
  </si>
  <si>
    <t>KAZANIMLAR</t>
  </si>
  <si>
    <t>SORU SAYILARI</t>
  </si>
  <si>
    <t>SENARYO 2</t>
  </si>
  <si>
    <t>COĞ.9.4.2. Dünya ve Türkiye’deki nüfusun dağılışı ve hareketlerini etkileyen faktörler hakkında haritalar üzerinden çıkarımda bulunabilme</t>
  </si>
  <si>
    <t>COĞ.9.4.3. Türkiye ve farklı ülkelerin nüfus piramitlerinden yararlanarak demografik
dönüşüm sürecini yorumlayabilme</t>
  </si>
  <si>
    <t>COĞ.9.4.4. Türkiye ve farklı ülkelerdeki nüfusla ilgili fırsat ve sorunların nüfus politikalarının belirlenmesindeki etkisini sorgulayabilme</t>
  </si>
  <si>
    <t>COĞ.9.5.1. Doğal ve beşerî faktörlerin ekonomik faaliyetlere etkilerini sorgulayabilme</t>
  </si>
  <si>
    <t>COĞ.9.6.1. Tehlike, risk ve afet kavramlarını çözümleyebilme</t>
  </si>
  <si>
    <t>COĞ.9.6.2. Afetleri sınıflandırabilme</t>
  </si>
  <si>
    <t>COĞ.9.6.3. Bütüncül afet yönetimi uygulamalarını tablo, grafik, şekil ve/veya diyagramlar aracılığıyla yorumlayabilme</t>
  </si>
  <si>
    <t>TOPLAM SORU SAYISI</t>
  </si>
  <si>
    <t xml:space="preserve">11. SINIF COĞRAFYA DERSİ (4 SAATLİK) 2. DÖNEM 2. ORTAK YAZILI KONU SORU DAĞILIM TABLOSU </t>
  </si>
  <si>
    <t>SENARYO 8</t>
  </si>
  <si>
    <t>11.2.20. Türkiye sanayisini, ülke ekonomisindeki yeri açısından analiz eder.</t>
  </si>
  <si>
    <t>11.3.1. İlk kültür merkezlerinin ortaya çıkışı, yayılışı ve dağılışlarını belirleyen faktörleri açıklar.</t>
  </si>
  <si>
    <t>BEŞERİ SİSTEMLER</t>
  </si>
  <si>
    <t>11.3.2. Farklı kültürel bölgelerin yeryüzünde yayılışına etki eden faktörleri açıklar.</t>
  </si>
  <si>
    <t xml:space="preserve">11.3.3. Türk kültürünün yayılış alanlarını bölgesel özellikler açısından analiz eder. </t>
  </si>
  <si>
    <t>11.3.4. Türkiye’nin tarih boyunca medeniyetler merkezi olmasını konumu açısından değerlendirir.</t>
  </si>
  <si>
    <t xml:space="preserve">11.3.5. Ülkeler ve bölgeler arasındaki ticaret ile ham madde, üretim ve pazar alanlarını ilişkilendirir.
</t>
  </si>
  <si>
    <t>11.3.6. Ülkeler arası etkileşimde turizm faaliyetlerinin rolünü açıklar.</t>
  </si>
  <si>
    <t xml:space="preserve">11.3.7. Sanayileşmiş bir ülkeyi sanayileşme süreçleri açısından değerlendirir. </t>
  </si>
  <si>
    <t>11.3.8. Farklı gelişmişlik düzeylerine sahip ülkelerin tarım-ekonomi ilişkisini analiz eder.</t>
  </si>
  <si>
    <t>11.3.9. Bölgesel ve küresel ölçekteki örgütleri etki alanları açısından değerlendirir.</t>
  </si>
  <si>
    <t>11.4.1. Çevre sorunlarını oluşum sebeplerine göre sınıflandırır</t>
  </si>
  <si>
    <t xml:space="preserve">11. SINIF COĞRAFYA DERSİ (2 SAATLİK) 2. DÖNEM 2. ORTAK YAZILI KONU SORU DAĞILIM TABLOSU </t>
  </si>
  <si>
    <t>11.3.3. Türk kültürünün yayılış alanlarını bölgesel özellikler açısından analiz eder</t>
  </si>
  <si>
    <t>11.3.4. Türkiye’nin tarih boyunca medeniyetler merkezi olmasını konumu açısından değerlendirir</t>
  </si>
  <si>
    <t>11.3.5. Ülkeler arası etkileşimde turizm faaliyetlerinin rolünü açıklar</t>
  </si>
  <si>
    <t>11.3.6. Farklı gelişmişlik düzeylerine sahip ülkelerin tarım-ekonomi ilişkisini analiz eder.</t>
  </si>
  <si>
    <t>11.3.7. Bölgesel ve küresel ölçekteki örgütleri etki alanları açısından değerlendirir</t>
  </si>
  <si>
    <t>11.4.1. Çevre sorunlarını, oluşum sebeplerine göre sınıflandırır.</t>
  </si>
  <si>
    <t>11.4.2. Yenilenemeyen kaynakların kullanımını tükenebilirlik ve alternatif kaynaklar açısından
analiz eder.</t>
  </si>
  <si>
    <t>11.4.3. Farklı gelişmişliğe sahip ülkelerdeki doğal kaynak kullanımını çevresel etkileri açısından
değerlendirir.</t>
  </si>
  <si>
    <t>11.4.4. Çevre sorunlarının oluşum ve yayılma süreçlerini küresel etkileri açısından analiz eder</t>
  </si>
  <si>
    <t>BEŞERİ SİSTEMLER VE SÜREÇLER</t>
  </si>
  <si>
    <t>EKONOMİK FAALİYETLER VE ETKİLERİ</t>
  </si>
  <si>
    <t>AFETLER VE SÜRDÜRÜLEBİLİR ÇEVRE</t>
  </si>
  <si>
    <t>KÜRESEL ORTAM: BÖLGELER VE ÜLKELER</t>
  </si>
  <si>
    <t>ÇEVRE VE TOPLUM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</si>
</sst>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u/>
      <sz val="2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rgb="FFC0000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3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rgb="FF3F3F3F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36"/>
      <color theme="3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2B2B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1" fillId="3" borderId="0" applyNumberFormat="0" applyBorder="0" applyAlignment="0" applyProtection="0"/>
    <xf numFmtId="0" fontId="5" fillId="4" borderId="3">
      <alignment horizontal="center" vertical="center" wrapText="1"/>
    </xf>
    <xf numFmtId="0" fontId="6" fillId="0" borderId="0" applyNumberFormat="0" applyFill="0" applyBorder="0" applyAlignment="0" applyProtection="0"/>
    <xf numFmtId="0" fontId="7" fillId="5" borderId="5">
      <alignment horizontal="center" vertical="center" wrapText="1"/>
    </xf>
    <xf numFmtId="0" fontId="10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6" borderId="8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7" xfId="3" applyFont="1" applyFill="1" applyBorder="1" applyAlignment="1">
      <alignment horizontal="center" vertical="center" wrapText="1"/>
    </xf>
    <xf numFmtId="0" fontId="15" fillId="6" borderId="8" xfId="3" applyFont="1" applyFill="1" applyBorder="1" applyAlignment="1">
      <alignment horizontal="left" vertical="center" wrapText="1"/>
    </xf>
    <xf numFmtId="0" fontId="15" fillId="6" borderId="7" xfId="3" applyFont="1" applyFill="1" applyBorder="1" applyAlignment="1">
      <alignment horizontal="center" vertical="center" wrapText="1"/>
    </xf>
    <xf numFmtId="0" fontId="15" fillId="6" borderId="6" xfId="3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5" fillId="6" borderId="10" xfId="3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left" vertical="center" wrapText="1"/>
    </xf>
    <xf numFmtId="0" fontId="15" fillId="6" borderId="0" xfId="3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6" borderId="7" xfId="3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left" vertical="center" wrapText="1"/>
    </xf>
    <xf numFmtId="0" fontId="15" fillId="6" borderId="10" xfId="3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7" xfId="2" applyFont="1" applyFill="1" applyBorder="1" applyAlignment="1">
      <alignment horizontal="center" vertical="center" wrapText="1"/>
    </xf>
    <xf numFmtId="0" fontId="15" fillId="6" borderId="14" xfId="3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5" fillId="6" borderId="18" xfId="3" applyFont="1" applyFill="1" applyBorder="1" applyAlignment="1">
      <alignment horizontal="center" vertical="center" wrapText="1"/>
    </xf>
    <xf numFmtId="0" fontId="15" fillId="6" borderId="8" xfId="3" applyFont="1" applyFill="1" applyBorder="1" applyAlignment="1">
      <alignment horizontal="center" vertical="center" wrapText="1"/>
    </xf>
    <xf numFmtId="0" fontId="15" fillId="6" borderId="11" xfId="3" applyFont="1" applyFill="1" applyBorder="1" applyAlignment="1">
      <alignment horizontal="center" vertical="center" wrapText="1"/>
    </xf>
    <xf numFmtId="0" fontId="15" fillId="6" borderId="19" xfId="3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18" fillId="6" borderId="2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18" fillId="0" borderId="2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9" fillId="7" borderId="25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/>
    </xf>
    <xf numFmtId="0" fontId="4" fillId="7" borderId="26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20" fillId="7" borderId="25" xfId="0" applyFont="1" applyFill="1" applyBorder="1" applyAlignment="1">
      <alignment horizontal="left" vertical="center"/>
    </xf>
    <xf numFmtId="0" fontId="20" fillId="7" borderId="6" xfId="0" applyFont="1" applyFill="1" applyBorder="1" applyAlignment="1">
      <alignment horizontal="left" vertical="center"/>
    </xf>
    <xf numFmtId="0" fontId="20" fillId="7" borderId="26" xfId="0" applyFont="1" applyFill="1" applyBorder="1" applyAlignment="1">
      <alignment horizontal="left" vertical="center"/>
    </xf>
    <xf numFmtId="164" fontId="16" fillId="6" borderId="15" xfId="1" applyNumberFormat="1" applyFont="1" applyFill="1" applyBorder="1" applyAlignment="1" applyProtection="1">
      <alignment horizontal="center" vertical="center" wrapText="1"/>
      <protection locked="0"/>
    </xf>
    <xf numFmtId="164" fontId="11" fillId="6" borderId="13" xfId="1" applyNumberFormat="1" applyFont="1" applyFill="1" applyBorder="1" applyAlignment="1" applyProtection="1">
      <alignment horizontal="center" vertical="center" wrapText="1"/>
      <protection locked="0"/>
    </xf>
    <xf numFmtId="164" fontId="11" fillId="6" borderId="1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18" fillId="6" borderId="27" xfId="0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</cellXfs>
  <cellStyles count="9">
    <cellStyle name="%20 - Vurgu3" xfId="3" builtinId="38"/>
    <cellStyle name="Başlık 1" xfId="1" builtinId="16"/>
    <cellStyle name="Çıkış" xfId="2" builtinId="21"/>
    <cellStyle name="Köprü" xfId="5" builtinId="8"/>
    <cellStyle name="Normal" xfId="0" builtinId="0"/>
    <cellStyle name="Normal 2" xfId="7"/>
    <cellStyle name="Normal 3" xfId="8"/>
    <cellStyle name="Stil 1" xfId="4"/>
    <cellStyle name="Stil 2" xfId="6"/>
  </cellStyles>
  <dxfs count="0"/>
  <tableStyles count="0" defaultTableStyle="TableStyleMedium2" defaultPivotStyle="PivotStyleLight16"/>
  <colors>
    <mruColors>
      <color rgb="FFE983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tabSelected="1" zoomScale="70" zoomScaleNormal="70" zoomScaleSheetLayoutView="100" workbookViewId="0">
      <selection activeCell="B61" sqref="B61:G61"/>
    </sheetView>
  </sheetViews>
  <sheetFormatPr defaultColWidth="8.88671875" defaultRowHeight="14.4" x14ac:dyDescent="0.3"/>
  <cols>
    <col min="1" max="1" width="41.44140625" customWidth="1"/>
    <col min="2" max="2" width="30.88671875" customWidth="1"/>
    <col min="3" max="3" width="66" customWidth="1"/>
    <col min="4" max="4" width="68.5546875" style="1" customWidth="1"/>
    <col min="5" max="5" width="24.77734375" customWidth="1"/>
    <col min="8" max="8" width="22.109375" customWidth="1"/>
  </cols>
  <sheetData>
    <row r="1" spans="1:8" s="5" customFormat="1" ht="103.5" customHeight="1" thickTop="1" thickBot="1" x14ac:dyDescent="0.35">
      <c r="A1" s="67" t="s">
        <v>29</v>
      </c>
      <c r="B1" s="68"/>
      <c r="C1" s="68"/>
      <c r="D1" s="68"/>
      <c r="E1" s="69"/>
    </row>
    <row r="2" spans="1:8" s="7" customFormat="1" ht="58.5" customHeight="1" thickTop="1" thickBot="1" x14ac:dyDescent="0.35">
      <c r="A2" s="25" t="s">
        <v>0</v>
      </c>
      <c r="B2" s="25" t="s">
        <v>1</v>
      </c>
      <c r="C2" s="25" t="s">
        <v>2</v>
      </c>
      <c r="D2" s="26" t="s">
        <v>3</v>
      </c>
      <c r="E2" s="25" t="s">
        <v>30</v>
      </c>
    </row>
    <row r="3" spans="1:8" s="6" customFormat="1" ht="51.75" customHeight="1" thickTop="1" thickBot="1" x14ac:dyDescent="0.35">
      <c r="A3" s="71" t="s">
        <v>4</v>
      </c>
      <c r="B3" s="24" t="s">
        <v>5</v>
      </c>
      <c r="C3" s="27" t="s">
        <v>6</v>
      </c>
      <c r="D3" s="15" t="s">
        <v>7</v>
      </c>
      <c r="E3" s="30">
        <v>1</v>
      </c>
    </row>
    <row r="4" spans="1:8" s="6" customFormat="1" ht="60" customHeight="1" thickTop="1" thickBot="1" x14ac:dyDescent="0.35">
      <c r="A4" s="71"/>
      <c r="B4" s="9" t="s">
        <v>8</v>
      </c>
      <c r="C4" s="12" t="s">
        <v>9</v>
      </c>
      <c r="D4" s="9" t="s">
        <v>10</v>
      </c>
      <c r="E4" s="31">
        <v>1</v>
      </c>
    </row>
    <row r="5" spans="1:8" s="6" customFormat="1" ht="118.5" customHeight="1" thickTop="1" thickBot="1" x14ac:dyDescent="0.35">
      <c r="A5" s="71"/>
      <c r="B5" s="9" t="s">
        <v>11</v>
      </c>
      <c r="C5" s="14" t="s">
        <v>12</v>
      </c>
      <c r="D5" s="9" t="s">
        <v>13</v>
      </c>
      <c r="E5" s="32">
        <v>1</v>
      </c>
    </row>
    <row r="6" spans="1:8" s="6" customFormat="1" ht="66" customHeight="1" thickTop="1" thickBot="1" x14ac:dyDescent="0.35">
      <c r="A6" s="71"/>
      <c r="B6" s="9" t="s">
        <v>11</v>
      </c>
      <c r="C6" s="14" t="s">
        <v>14</v>
      </c>
      <c r="D6" s="9"/>
      <c r="E6" s="33">
        <v>1</v>
      </c>
    </row>
    <row r="7" spans="1:8" s="6" customFormat="1" ht="87.75" customHeight="1" thickTop="1" thickBot="1" x14ac:dyDescent="0.35">
      <c r="A7" s="71"/>
      <c r="B7" s="9" t="s">
        <v>15</v>
      </c>
      <c r="C7" s="14" t="s">
        <v>16</v>
      </c>
      <c r="D7" s="9" t="s">
        <v>17</v>
      </c>
      <c r="E7" s="31">
        <v>1</v>
      </c>
    </row>
    <row r="8" spans="1:8" s="6" customFormat="1" ht="62.25" customHeight="1" thickTop="1" thickBot="1" x14ac:dyDescent="0.35">
      <c r="A8" s="71"/>
      <c r="B8" s="22" t="s">
        <v>18</v>
      </c>
      <c r="C8" s="23" t="s">
        <v>19</v>
      </c>
      <c r="D8" s="22"/>
      <c r="E8" s="16">
        <v>1</v>
      </c>
    </row>
    <row r="9" spans="1:8" s="6" customFormat="1" ht="57.6" customHeight="1" thickTop="1" thickBot="1" x14ac:dyDescent="0.35">
      <c r="A9" s="29" t="s">
        <v>20</v>
      </c>
      <c r="B9" s="17" t="s">
        <v>21</v>
      </c>
      <c r="C9" s="21" t="s">
        <v>22</v>
      </c>
      <c r="D9" s="17" t="s">
        <v>23</v>
      </c>
      <c r="E9" s="13">
        <v>1</v>
      </c>
    </row>
    <row r="10" spans="1:8" s="6" customFormat="1" ht="61.2" customHeight="1" thickTop="1" thickBot="1" x14ac:dyDescent="0.35">
      <c r="A10" s="28" t="s">
        <v>24</v>
      </c>
      <c r="B10" s="18" t="s">
        <v>25</v>
      </c>
      <c r="C10" s="19" t="s">
        <v>26</v>
      </c>
      <c r="D10" s="20" t="s">
        <v>27</v>
      </c>
      <c r="E10" s="16">
        <v>1</v>
      </c>
    </row>
    <row r="11" spans="1:8" s="1" customFormat="1" ht="49.5" customHeight="1" thickTop="1" thickBot="1" x14ac:dyDescent="0.35">
      <c r="A11" s="70"/>
      <c r="B11" s="70"/>
      <c r="C11" s="70"/>
      <c r="D11" s="10" t="s">
        <v>28</v>
      </c>
      <c r="E11" s="11">
        <f>SUM(E3:E10)</f>
        <v>8</v>
      </c>
    </row>
    <row r="12" spans="1:8" s="1" customFormat="1" ht="38.1" customHeight="1" thickTop="1" x14ac:dyDescent="0.3"/>
    <row r="13" spans="1:8" s="1" customFormat="1" ht="21" x14ac:dyDescent="0.3">
      <c r="A13" s="2"/>
      <c r="B13" s="2"/>
      <c r="C13" s="3"/>
      <c r="D13" s="4"/>
      <c r="E13" s="3"/>
    </row>
    <row r="14" spans="1:8" s="1" customFormat="1" ht="15.6" x14ac:dyDescent="0.3">
      <c r="A14" s="4"/>
      <c r="B14" s="2"/>
      <c r="C14" s="4"/>
      <c r="D14" s="2"/>
      <c r="E14" s="4"/>
    </row>
    <row r="15" spans="1:8" s="1" customFormat="1" ht="15.6" x14ac:dyDescent="0.3">
      <c r="A15" s="4"/>
      <c r="B15" s="2"/>
      <c r="C15" s="2"/>
      <c r="D15" s="4"/>
      <c r="E15" s="2"/>
    </row>
    <row r="16" spans="1:8" s="1" customFormat="1" ht="40.049999999999997" customHeight="1" x14ac:dyDescent="0.3">
      <c r="A16" s="72" t="s">
        <v>31</v>
      </c>
      <c r="B16" s="72"/>
      <c r="C16" s="72"/>
      <c r="D16" s="72"/>
      <c r="E16" s="72"/>
      <c r="F16" s="72"/>
      <c r="G16" s="72"/>
      <c r="H16" s="72"/>
    </row>
    <row r="17" spans="1:8" ht="40.049999999999997" customHeight="1" x14ac:dyDescent="0.3">
      <c r="A17" s="41" t="s">
        <v>0</v>
      </c>
      <c r="B17" s="73" t="s">
        <v>32</v>
      </c>
      <c r="C17" s="74"/>
      <c r="D17" s="74"/>
      <c r="E17" s="74"/>
      <c r="F17" s="74"/>
      <c r="G17" s="75"/>
      <c r="H17" s="34" t="s">
        <v>33</v>
      </c>
    </row>
    <row r="18" spans="1:8" ht="40.049999999999997" customHeight="1" x14ac:dyDescent="0.3">
      <c r="A18" s="41"/>
      <c r="B18" s="76"/>
      <c r="C18" s="77"/>
      <c r="D18" s="77"/>
      <c r="E18" s="77"/>
      <c r="F18" s="77"/>
      <c r="G18" s="78"/>
      <c r="H18" s="35" t="s">
        <v>34</v>
      </c>
    </row>
    <row r="19" spans="1:8" ht="40.049999999999997" customHeight="1" x14ac:dyDescent="0.3">
      <c r="A19" s="82" t="s">
        <v>67</v>
      </c>
      <c r="B19" s="79" t="s">
        <v>35</v>
      </c>
      <c r="C19" s="53"/>
      <c r="D19" s="53"/>
      <c r="E19" s="53"/>
      <c r="F19" s="53"/>
      <c r="G19" s="53"/>
      <c r="H19" s="8">
        <v>0</v>
      </c>
    </row>
    <row r="20" spans="1:8" ht="40.049999999999997" customHeight="1" x14ac:dyDescent="0.3">
      <c r="A20" s="83"/>
      <c r="B20" s="57" t="s">
        <v>36</v>
      </c>
      <c r="C20" s="58"/>
      <c r="D20" s="58"/>
      <c r="E20" s="58"/>
      <c r="F20" s="58"/>
      <c r="G20" s="59"/>
      <c r="H20" s="37">
        <v>1</v>
      </c>
    </row>
    <row r="21" spans="1:8" ht="40.049999999999997" customHeight="1" x14ac:dyDescent="0.3">
      <c r="A21" s="84"/>
      <c r="B21" s="60" t="s">
        <v>37</v>
      </c>
      <c r="C21" s="53"/>
      <c r="D21" s="53"/>
      <c r="E21" s="53"/>
      <c r="F21" s="53"/>
      <c r="G21" s="53"/>
      <c r="H21" s="8">
        <v>2</v>
      </c>
    </row>
    <row r="22" spans="1:8" ht="40.049999999999997" customHeight="1" x14ac:dyDescent="0.3">
      <c r="A22" s="81" t="s">
        <v>68</v>
      </c>
      <c r="B22" s="43" t="s">
        <v>38</v>
      </c>
      <c r="C22" s="43"/>
      <c r="D22" s="43"/>
      <c r="E22" s="43"/>
      <c r="F22" s="43"/>
      <c r="G22" s="43"/>
      <c r="H22" s="37">
        <v>2</v>
      </c>
    </row>
    <row r="23" spans="1:8" ht="40.049999999999997" customHeight="1" x14ac:dyDescent="0.3">
      <c r="A23" s="52" t="s">
        <v>69</v>
      </c>
      <c r="B23" s="61" t="s">
        <v>39</v>
      </c>
      <c r="C23" s="62"/>
      <c r="D23" s="62"/>
      <c r="E23" s="62"/>
      <c r="F23" s="62"/>
      <c r="G23" s="63"/>
      <c r="H23" s="8">
        <v>1</v>
      </c>
    </row>
    <row r="24" spans="1:8" ht="40.049999999999997" customHeight="1" x14ac:dyDescent="0.3">
      <c r="A24" s="52"/>
      <c r="B24" s="64" t="s">
        <v>40</v>
      </c>
      <c r="C24" s="65"/>
      <c r="D24" s="65"/>
      <c r="E24" s="65"/>
      <c r="F24" s="65"/>
      <c r="G24" s="66"/>
      <c r="H24" s="37">
        <v>1</v>
      </c>
    </row>
    <row r="25" spans="1:8" ht="40.049999999999997" customHeight="1" x14ac:dyDescent="0.3">
      <c r="A25" s="52"/>
      <c r="B25" s="53" t="s">
        <v>41</v>
      </c>
      <c r="C25" s="53"/>
      <c r="D25" s="53"/>
      <c r="E25" s="53"/>
      <c r="F25" s="53"/>
      <c r="G25" s="53"/>
      <c r="H25" s="8">
        <v>0</v>
      </c>
    </row>
    <row r="26" spans="1:8" ht="40.049999999999997" customHeight="1" x14ac:dyDescent="0.3">
      <c r="A26" s="85"/>
      <c r="B26" s="86"/>
      <c r="C26" s="86"/>
      <c r="D26" s="86"/>
      <c r="E26" s="80" t="s">
        <v>42</v>
      </c>
      <c r="F26" s="80"/>
      <c r="G26" s="80"/>
      <c r="H26" s="35">
        <v>7</v>
      </c>
    </row>
    <row r="27" spans="1:8" ht="40.049999999999997" customHeight="1" x14ac:dyDescent="0.3">
      <c r="D27"/>
    </row>
    <row r="28" spans="1:8" ht="40.049999999999997" customHeight="1" x14ac:dyDescent="0.3">
      <c r="D28"/>
    </row>
    <row r="29" spans="1:8" ht="40.049999999999997" customHeight="1" x14ac:dyDescent="0.3">
      <c r="D29"/>
    </row>
    <row r="30" spans="1:8" ht="40.049999999999997" customHeight="1" x14ac:dyDescent="0.3">
      <c r="D30"/>
    </row>
    <row r="31" spans="1:8" ht="40.049999999999997" customHeight="1" x14ac:dyDescent="0.3">
      <c r="A31" s="40" t="s">
        <v>43</v>
      </c>
      <c r="B31" s="40"/>
      <c r="C31" s="40"/>
      <c r="D31" s="40"/>
      <c r="E31" s="40"/>
      <c r="F31" s="40"/>
      <c r="G31" s="40"/>
      <c r="H31" s="40"/>
    </row>
    <row r="32" spans="1:8" ht="40.049999999999997" customHeight="1" x14ac:dyDescent="0.3">
      <c r="A32" s="41" t="s">
        <v>0</v>
      </c>
      <c r="B32" s="41" t="s">
        <v>32</v>
      </c>
      <c r="C32" s="41"/>
      <c r="D32" s="41"/>
      <c r="E32" s="41"/>
      <c r="F32" s="41"/>
      <c r="G32" s="41"/>
      <c r="H32" s="34" t="s">
        <v>33</v>
      </c>
    </row>
    <row r="33" spans="1:8" ht="40.049999999999997" customHeight="1" x14ac:dyDescent="0.3">
      <c r="A33" s="41"/>
      <c r="B33" s="41"/>
      <c r="C33" s="41"/>
      <c r="D33" s="41"/>
      <c r="E33" s="41"/>
      <c r="F33" s="41"/>
      <c r="G33" s="41"/>
      <c r="H33" s="35" t="s">
        <v>44</v>
      </c>
    </row>
    <row r="34" spans="1:8" ht="40.049999999999997" customHeight="1" x14ac:dyDescent="0.3">
      <c r="A34" s="81" t="s">
        <v>47</v>
      </c>
      <c r="B34" s="53" t="s">
        <v>45</v>
      </c>
      <c r="C34" s="53"/>
      <c r="D34" s="53"/>
      <c r="E34" s="53"/>
      <c r="F34" s="53"/>
      <c r="G34" s="53"/>
      <c r="H34" s="8">
        <v>0</v>
      </c>
    </row>
    <row r="35" spans="1:8" ht="40.049999999999997" customHeight="1" x14ac:dyDescent="0.3">
      <c r="A35" s="82" t="s">
        <v>70</v>
      </c>
      <c r="B35" s="43" t="s">
        <v>46</v>
      </c>
      <c r="C35" s="43"/>
      <c r="D35" s="43"/>
      <c r="E35" s="43"/>
      <c r="F35" s="43"/>
      <c r="G35" s="43"/>
      <c r="H35" s="37">
        <v>0</v>
      </c>
    </row>
    <row r="36" spans="1:8" ht="40.049999999999997" customHeight="1" x14ac:dyDescent="0.3">
      <c r="A36" s="83"/>
      <c r="B36" s="53" t="s">
        <v>48</v>
      </c>
      <c r="C36" s="53"/>
      <c r="D36" s="53"/>
      <c r="E36" s="53"/>
      <c r="F36" s="53"/>
      <c r="G36" s="53"/>
      <c r="H36" s="8">
        <v>1</v>
      </c>
    </row>
    <row r="37" spans="1:8" ht="40.049999999999997" customHeight="1" x14ac:dyDescent="0.3">
      <c r="A37" s="83"/>
      <c r="B37" s="43" t="s">
        <v>49</v>
      </c>
      <c r="C37" s="43"/>
      <c r="D37" s="43"/>
      <c r="E37" s="43"/>
      <c r="F37" s="43"/>
      <c r="G37" s="43"/>
      <c r="H37" s="37">
        <v>1</v>
      </c>
    </row>
    <row r="38" spans="1:8" ht="40.049999999999997" customHeight="1" x14ac:dyDescent="0.3">
      <c r="A38" s="83"/>
      <c r="B38" s="53" t="s">
        <v>50</v>
      </c>
      <c r="C38" s="53"/>
      <c r="D38" s="53"/>
      <c r="E38" s="53"/>
      <c r="F38" s="53"/>
      <c r="G38" s="53"/>
      <c r="H38" s="8">
        <v>0</v>
      </c>
    </row>
    <row r="39" spans="1:8" ht="40.049999999999997" customHeight="1" x14ac:dyDescent="0.3">
      <c r="A39" s="83"/>
      <c r="B39" s="45" t="s">
        <v>51</v>
      </c>
      <c r="C39" s="43"/>
      <c r="D39" s="43"/>
      <c r="E39" s="43"/>
      <c r="F39" s="43"/>
      <c r="G39" s="43"/>
      <c r="H39" s="37">
        <v>1</v>
      </c>
    </row>
    <row r="40" spans="1:8" ht="40.049999999999997" customHeight="1" x14ac:dyDescent="0.3">
      <c r="A40" s="83"/>
      <c r="B40" s="53" t="s">
        <v>52</v>
      </c>
      <c r="C40" s="53"/>
      <c r="D40" s="53"/>
      <c r="E40" s="53"/>
      <c r="F40" s="53"/>
      <c r="G40" s="53"/>
      <c r="H40" s="8">
        <v>1</v>
      </c>
    </row>
    <row r="41" spans="1:8" ht="40.049999999999997" customHeight="1" x14ac:dyDescent="0.3">
      <c r="A41" s="83"/>
      <c r="B41" s="43" t="s">
        <v>53</v>
      </c>
      <c r="C41" s="43"/>
      <c r="D41" s="43"/>
      <c r="E41" s="43"/>
      <c r="F41" s="43"/>
      <c r="G41" s="43"/>
      <c r="H41" s="37">
        <v>1</v>
      </c>
    </row>
    <row r="42" spans="1:8" ht="40.049999999999997" customHeight="1" x14ac:dyDescent="0.3">
      <c r="A42" s="83"/>
      <c r="B42" s="53" t="s">
        <v>54</v>
      </c>
      <c r="C42" s="53"/>
      <c r="D42" s="53"/>
      <c r="E42" s="53"/>
      <c r="F42" s="53"/>
      <c r="G42" s="53"/>
      <c r="H42" s="8">
        <v>1</v>
      </c>
    </row>
    <row r="43" spans="1:8" ht="40.049999999999997" customHeight="1" x14ac:dyDescent="0.3">
      <c r="A43" s="84"/>
      <c r="B43" s="43" t="s">
        <v>55</v>
      </c>
      <c r="C43" s="43"/>
      <c r="D43" s="43"/>
      <c r="E43" s="43"/>
      <c r="F43" s="43"/>
      <c r="G43" s="43"/>
      <c r="H43" s="37">
        <v>1</v>
      </c>
    </row>
    <row r="44" spans="1:8" ht="40.049999999999997" customHeight="1" x14ac:dyDescent="0.3">
      <c r="A44" s="36" t="s">
        <v>71</v>
      </c>
      <c r="B44" s="53" t="s">
        <v>56</v>
      </c>
      <c r="C44" s="53"/>
      <c r="D44" s="53"/>
      <c r="E44" s="53"/>
      <c r="F44" s="53"/>
      <c r="G44" s="53"/>
      <c r="H44" s="8">
        <v>1</v>
      </c>
    </row>
    <row r="45" spans="1:8" ht="40.049999999999997" customHeight="1" x14ac:dyDescent="0.3">
      <c r="A45" s="85"/>
      <c r="B45" s="86"/>
      <c r="C45" s="86"/>
      <c r="D45" s="86"/>
      <c r="E45" s="54" t="s">
        <v>42</v>
      </c>
      <c r="F45" s="55"/>
      <c r="G45" s="56"/>
      <c r="H45" s="38">
        <v>8</v>
      </c>
    </row>
    <row r="46" spans="1:8" ht="40.049999999999997" customHeight="1" x14ac:dyDescent="0.3">
      <c r="D46"/>
    </row>
    <row r="47" spans="1:8" ht="40.049999999999997" customHeight="1" x14ac:dyDescent="0.3">
      <c r="D47"/>
    </row>
    <row r="48" spans="1:8" ht="40.049999999999997" customHeight="1" x14ac:dyDescent="0.3">
      <c r="D48"/>
    </row>
    <row r="49" spans="1:8" ht="40.049999999999997" customHeight="1" x14ac:dyDescent="0.3">
      <c r="D49"/>
    </row>
    <row r="50" spans="1:8" ht="40.049999999999997" customHeight="1" x14ac:dyDescent="0.3">
      <c r="A50" s="40" t="s">
        <v>57</v>
      </c>
      <c r="B50" s="40"/>
      <c r="C50" s="40"/>
      <c r="D50" s="40"/>
      <c r="E50" s="40"/>
      <c r="F50" s="40"/>
      <c r="G50" s="40"/>
      <c r="H50" s="40"/>
    </row>
    <row r="51" spans="1:8" ht="40.049999999999997" customHeight="1" x14ac:dyDescent="0.3">
      <c r="A51" s="41" t="s">
        <v>0</v>
      </c>
      <c r="B51" s="41" t="s">
        <v>32</v>
      </c>
      <c r="C51" s="41"/>
      <c r="D51" s="41"/>
      <c r="E51" s="41"/>
      <c r="F51" s="41"/>
      <c r="G51" s="41"/>
      <c r="H51" s="34" t="s">
        <v>33</v>
      </c>
    </row>
    <row r="52" spans="1:8" ht="40.049999999999997" customHeight="1" x14ac:dyDescent="0.3">
      <c r="A52" s="41"/>
      <c r="B52" s="41"/>
      <c r="C52" s="41"/>
      <c r="D52" s="41"/>
      <c r="E52" s="41"/>
      <c r="F52" s="41"/>
      <c r="G52" s="41"/>
      <c r="H52" s="35" t="s">
        <v>44</v>
      </c>
    </row>
    <row r="53" spans="1:8" ht="40.049999999999997" customHeight="1" x14ac:dyDescent="0.3">
      <c r="A53" s="87" t="s">
        <v>70</v>
      </c>
      <c r="B53" s="42" t="s">
        <v>58</v>
      </c>
      <c r="C53" s="42"/>
      <c r="D53" s="42"/>
      <c r="E53" s="42"/>
      <c r="F53" s="42"/>
      <c r="G53" s="42"/>
      <c r="H53" s="39">
        <v>1</v>
      </c>
    </row>
    <row r="54" spans="1:8" ht="40.049999999999997" customHeight="1" x14ac:dyDescent="0.3">
      <c r="A54" s="88"/>
      <c r="B54" s="43" t="s">
        <v>59</v>
      </c>
      <c r="C54" s="43"/>
      <c r="D54" s="43"/>
      <c r="E54" s="43"/>
      <c r="F54" s="43"/>
      <c r="G54" s="43"/>
      <c r="H54" s="37">
        <v>0</v>
      </c>
    </row>
    <row r="55" spans="1:8" ht="40.049999999999997" customHeight="1" x14ac:dyDescent="0.3">
      <c r="A55" s="88"/>
      <c r="B55" s="42" t="s">
        <v>60</v>
      </c>
      <c r="C55" s="42"/>
      <c r="D55" s="42"/>
      <c r="E55" s="42"/>
      <c r="F55" s="42"/>
      <c r="G55" s="42"/>
      <c r="H55" s="39">
        <v>1</v>
      </c>
    </row>
    <row r="56" spans="1:8" ht="40.049999999999997" customHeight="1" x14ac:dyDescent="0.3">
      <c r="A56" s="88"/>
      <c r="B56" s="43" t="s">
        <v>61</v>
      </c>
      <c r="C56" s="43"/>
      <c r="D56" s="43"/>
      <c r="E56" s="43"/>
      <c r="F56" s="43"/>
      <c r="G56" s="43"/>
      <c r="H56" s="37">
        <v>1</v>
      </c>
    </row>
    <row r="57" spans="1:8" ht="40.049999999999997" customHeight="1" x14ac:dyDescent="0.3">
      <c r="A57" s="89"/>
      <c r="B57" s="42" t="s">
        <v>62</v>
      </c>
      <c r="C57" s="42"/>
      <c r="D57" s="42"/>
      <c r="E57" s="42"/>
      <c r="F57" s="42"/>
      <c r="G57" s="42"/>
      <c r="H57" s="39">
        <v>2</v>
      </c>
    </row>
    <row r="58" spans="1:8" ht="40.049999999999997" customHeight="1" x14ac:dyDescent="0.3">
      <c r="A58" s="87" t="s">
        <v>71</v>
      </c>
      <c r="B58" s="43" t="s">
        <v>63</v>
      </c>
      <c r="C58" s="43"/>
      <c r="D58" s="43"/>
      <c r="E58" s="43"/>
      <c r="F58" s="43"/>
      <c r="G58" s="43"/>
      <c r="H58" s="37">
        <v>1</v>
      </c>
    </row>
    <row r="59" spans="1:8" ht="40.049999999999997" customHeight="1" x14ac:dyDescent="0.3">
      <c r="A59" s="88"/>
      <c r="B59" s="44" t="s">
        <v>64</v>
      </c>
      <c r="C59" s="42"/>
      <c r="D59" s="42"/>
      <c r="E59" s="42"/>
      <c r="F59" s="42"/>
      <c r="G59" s="42"/>
      <c r="H59" s="39">
        <v>2</v>
      </c>
    </row>
    <row r="60" spans="1:8" ht="40.049999999999997" customHeight="1" x14ac:dyDescent="0.3">
      <c r="A60" s="88"/>
      <c r="B60" s="45" t="s">
        <v>65</v>
      </c>
      <c r="C60" s="43"/>
      <c r="D60" s="43"/>
      <c r="E60" s="43"/>
      <c r="F60" s="43"/>
      <c r="G60" s="43"/>
      <c r="H60" s="37">
        <v>0</v>
      </c>
    </row>
    <row r="61" spans="1:8" ht="40.049999999999997" customHeight="1" x14ac:dyDescent="0.3">
      <c r="A61" s="89"/>
      <c r="B61" s="42" t="s">
        <v>66</v>
      </c>
      <c r="C61" s="42"/>
      <c r="D61" s="42"/>
      <c r="E61" s="42"/>
      <c r="F61" s="42"/>
      <c r="G61" s="42"/>
      <c r="H61" s="39">
        <v>0</v>
      </c>
    </row>
    <row r="62" spans="1:8" ht="40.049999999999997" customHeight="1" x14ac:dyDescent="0.3">
      <c r="B62" s="49"/>
      <c r="C62" s="50"/>
      <c r="D62" s="51"/>
      <c r="E62" s="46" t="s">
        <v>42</v>
      </c>
      <c r="F62" s="47"/>
      <c r="G62" s="48"/>
      <c r="H62" s="38">
        <f t="shared" ref="H62" si="0">SUM(H53:H61)</f>
        <v>8</v>
      </c>
    </row>
    <row r="63" spans="1:8" ht="40.049999999999997" customHeight="1" x14ac:dyDescent="0.3">
      <c r="D63"/>
    </row>
    <row r="64" spans="1:8" ht="40.049999999999997" customHeight="1" x14ac:dyDescent="0.3"/>
    <row r="65" ht="40.049999999999997" customHeight="1" x14ac:dyDescent="0.3"/>
    <row r="66" ht="40.049999999999997" customHeight="1" x14ac:dyDescent="0.3"/>
    <row r="67" ht="40.049999999999997" customHeight="1" x14ac:dyDescent="0.3"/>
    <row r="68" ht="40.049999999999997" customHeight="1" x14ac:dyDescent="0.3"/>
    <row r="69" ht="40.049999999999997" customHeight="1" x14ac:dyDescent="0.3"/>
    <row r="70" ht="40.049999999999997" customHeight="1" x14ac:dyDescent="0.3"/>
    <row r="71" ht="40.049999999999997" customHeight="1" x14ac:dyDescent="0.3"/>
    <row r="72" ht="40.049999999999997" customHeight="1" x14ac:dyDescent="0.3"/>
    <row r="73" ht="40.049999999999997" customHeight="1" x14ac:dyDescent="0.3"/>
    <row r="74" ht="40.049999999999997" customHeight="1" x14ac:dyDescent="0.3"/>
    <row r="75" ht="40.049999999999997" customHeight="1" x14ac:dyDescent="0.3"/>
    <row r="76" ht="40.049999999999997" customHeight="1" x14ac:dyDescent="0.3"/>
    <row r="77" ht="40.049999999999997" customHeight="1" x14ac:dyDescent="0.3"/>
    <row r="78" ht="40.049999999999997" customHeight="1" x14ac:dyDescent="0.3"/>
    <row r="79" ht="40.049999999999997" customHeight="1" x14ac:dyDescent="0.3"/>
    <row r="80" ht="40.049999999999997" customHeight="1" x14ac:dyDescent="0.3"/>
    <row r="81" ht="40.049999999999997" customHeight="1" x14ac:dyDescent="0.3"/>
    <row r="82" ht="40.049999999999997" customHeight="1" x14ac:dyDescent="0.3"/>
    <row r="83" ht="40.049999999999997" customHeight="1" x14ac:dyDescent="0.3"/>
    <row r="84" ht="40.049999999999997" customHeight="1" x14ac:dyDescent="0.3"/>
    <row r="85" ht="40.049999999999997" customHeight="1" x14ac:dyDescent="0.3"/>
    <row r="86" ht="40.049999999999997" customHeight="1" x14ac:dyDescent="0.3"/>
    <row r="87" ht="40.049999999999997" customHeight="1" x14ac:dyDescent="0.3"/>
    <row r="88" ht="40.049999999999997" customHeight="1" x14ac:dyDescent="0.3"/>
    <row r="89" ht="40.049999999999997" customHeight="1" x14ac:dyDescent="0.3"/>
    <row r="90" ht="40.049999999999997" customHeight="1" x14ac:dyDescent="0.3"/>
    <row r="91" ht="40.049999999999997" customHeight="1" x14ac:dyDescent="0.3"/>
    <row r="92" ht="40.049999999999997" customHeight="1" x14ac:dyDescent="0.3"/>
    <row r="93" ht="40.049999999999997" customHeight="1" x14ac:dyDescent="0.3"/>
    <row r="94" ht="40.049999999999997" customHeight="1" x14ac:dyDescent="0.3"/>
    <row r="95" ht="40.049999999999997" customHeight="1" x14ac:dyDescent="0.3"/>
    <row r="96" ht="40.049999999999997" customHeight="1" x14ac:dyDescent="0.3"/>
    <row r="97" ht="40.049999999999997" customHeight="1" x14ac:dyDescent="0.3"/>
    <row r="98" ht="40.049999999999997" customHeight="1" x14ac:dyDescent="0.3"/>
    <row r="99" ht="40.049999999999997" customHeight="1" x14ac:dyDescent="0.3"/>
    <row r="100" ht="40.049999999999997" customHeight="1" x14ac:dyDescent="0.3"/>
    <row r="101" ht="40.049999999999997" customHeight="1" x14ac:dyDescent="0.3"/>
    <row r="102" ht="40.049999999999997" customHeight="1" x14ac:dyDescent="0.3"/>
    <row r="103" ht="40.049999999999997" customHeight="1" x14ac:dyDescent="0.3"/>
    <row r="104" ht="40.049999999999997" customHeight="1" x14ac:dyDescent="0.3"/>
    <row r="105" ht="40.049999999999997" customHeight="1" x14ac:dyDescent="0.3"/>
    <row r="106" ht="40.049999999999997" customHeight="1" x14ac:dyDescent="0.3"/>
    <row r="107" ht="40.049999999999997" customHeight="1" x14ac:dyDescent="0.3"/>
    <row r="108" ht="40.049999999999997" customHeight="1" x14ac:dyDescent="0.3"/>
    <row r="109" ht="40.049999999999997" customHeight="1" x14ac:dyDescent="0.3"/>
    <row r="110" ht="40.049999999999997" customHeight="1" x14ac:dyDescent="0.3"/>
    <row r="111" ht="40.049999999999997" customHeight="1" x14ac:dyDescent="0.3"/>
    <row r="112" ht="40.049999999999997" customHeight="1" x14ac:dyDescent="0.3"/>
    <row r="113" ht="40.049999999999997" customHeight="1" x14ac:dyDescent="0.3"/>
    <row r="114" ht="40.049999999999997" customHeight="1" x14ac:dyDescent="0.3"/>
    <row r="115" ht="40.049999999999997" customHeight="1" x14ac:dyDescent="0.3"/>
    <row r="116" ht="40.049999999999997" customHeight="1" x14ac:dyDescent="0.3"/>
    <row r="117" ht="40.049999999999997" customHeight="1" x14ac:dyDescent="0.3"/>
    <row r="118" ht="40.049999999999997" customHeight="1" x14ac:dyDescent="0.3"/>
    <row r="119" ht="40.049999999999997" customHeight="1" x14ac:dyDescent="0.3"/>
    <row r="120" ht="40.049999999999997" customHeight="1" x14ac:dyDescent="0.3"/>
    <row r="121" ht="40.049999999999997" customHeight="1" x14ac:dyDescent="0.3"/>
    <row r="122" ht="40.049999999999997" customHeight="1" x14ac:dyDescent="0.3"/>
    <row r="123" ht="40.049999999999997" customHeight="1" x14ac:dyDescent="0.3"/>
    <row r="124" ht="40.049999999999997" customHeight="1" x14ac:dyDescent="0.3"/>
    <row r="125" ht="40.049999999999997" customHeight="1" x14ac:dyDescent="0.3"/>
    <row r="126" ht="40.049999999999997" customHeight="1" x14ac:dyDescent="0.3"/>
    <row r="127" ht="40.049999999999997" customHeight="1" x14ac:dyDescent="0.3"/>
    <row r="128" ht="40.049999999999997" customHeight="1" x14ac:dyDescent="0.3"/>
    <row r="129" ht="40.049999999999997" customHeight="1" x14ac:dyDescent="0.3"/>
    <row r="130" ht="40.049999999999997" customHeight="1" x14ac:dyDescent="0.3"/>
    <row r="131" ht="40.049999999999997" customHeight="1" x14ac:dyDescent="0.3"/>
    <row r="132" ht="40.049999999999997" customHeight="1" x14ac:dyDescent="0.3"/>
    <row r="133" ht="40.049999999999997" customHeight="1" x14ac:dyDescent="0.3"/>
    <row r="134" ht="40.049999999999997" customHeight="1" x14ac:dyDescent="0.3"/>
    <row r="135" ht="40.049999999999997" customHeight="1" x14ac:dyDescent="0.3"/>
    <row r="136" ht="40.049999999999997" customHeight="1" x14ac:dyDescent="0.3"/>
    <row r="137" ht="40.049999999999997" customHeight="1" x14ac:dyDescent="0.3"/>
    <row r="138" ht="40.049999999999997" customHeight="1" x14ac:dyDescent="0.3"/>
    <row r="139" ht="40.049999999999997" customHeight="1" x14ac:dyDescent="0.3"/>
    <row r="140" ht="40.049999999999997" customHeight="1" x14ac:dyDescent="0.3"/>
    <row r="141" ht="40.049999999999997" customHeight="1" x14ac:dyDescent="0.3"/>
    <row r="142" ht="40.049999999999997" customHeight="1" x14ac:dyDescent="0.3"/>
    <row r="143" ht="40.049999999999997" customHeight="1" x14ac:dyDescent="0.3"/>
    <row r="144" ht="40.049999999999997" customHeight="1" x14ac:dyDescent="0.3"/>
    <row r="145" ht="40.049999999999997" customHeight="1" x14ac:dyDescent="0.3"/>
    <row r="146" ht="40.049999999999997" customHeight="1" x14ac:dyDescent="0.3"/>
    <row r="147" ht="40.049999999999997" customHeight="1" x14ac:dyDescent="0.3"/>
    <row r="148" ht="40.049999999999997" customHeight="1" x14ac:dyDescent="0.3"/>
    <row r="149" ht="40.049999999999997" customHeight="1" x14ac:dyDescent="0.3"/>
    <row r="150" ht="40.049999999999997" customHeight="1" x14ac:dyDescent="0.3"/>
    <row r="151" ht="40.049999999999997" customHeight="1" x14ac:dyDescent="0.3"/>
    <row r="152" ht="40.049999999999997" customHeight="1" x14ac:dyDescent="0.3"/>
    <row r="153" ht="40.049999999999997" customHeight="1" x14ac:dyDescent="0.3"/>
    <row r="154" ht="40.049999999999997" customHeight="1" x14ac:dyDescent="0.3"/>
    <row r="155" ht="40.049999999999997" customHeight="1" x14ac:dyDescent="0.3"/>
    <row r="156" ht="40.049999999999997" customHeight="1" x14ac:dyDescent="0.3"/>
    <row r="157" ht="40.049999999999997" customHeight="1" x14ac:dyDescent="0.3"/>
    <row r="158" ht="40.049999999999997" customHeight="1" x14ac:dyDescent="0.3"/>
    <row r="159" ht="40.049999999999997" customHeight="1" x14ac:dyDescent="0.3"/>
    <row r="160" ht="40.049999999999997" customHeight="1" x14ac:dyDescent="0.3"/>
    <row r="161" ht="40.049999999999997" customHeight="1" x14ac:dyDescent="0.3"/>
    <row r="162" ht="40.049999999999997" customHeight="1" x14ac:dyDescent="0.3"/>
    <row r="163" ht="40.049999999999997" customHeight="1" x14ac:dyDescent="0.3"/>
    <row r="164" ht="40.049999999999997" customHeight="1" x14ac:dyDescent="0.3"/>
    <row r="165" ht="40.049999999999997" customHeight="1" x14ac:dyDescent="0.3"/>
    <row r="166" ht="40.049999999999997" customHeight="1" x14ac:dyDescent="0.3"/>
    <row r="167" ht="40.049999999999997" customHeight="1" x14ac:dyDescent="0.3"/>
    <row r="168" ht="40.049999999999997" customHeight="1" x14ac:dyDescent="0.3"/>
    <row r="169" ht="40.049999999999997" customHeight="1" x14ac:dyDescent="0.3"/>
    <row r="170" ht="40.049999999999997" customHeight="1" x14ac:dyDescent="0.3"/>
    <row r="171" ht="40.049999999999997" customHeight="1" x14ac:dyDescent="0.3"/>
    <row r="172" ht="40.049999999999997" customHeight="1" x14ac:dyDescent="0.3"/>
    <row r="173" ht="40.049999999999997" customHeight="1" x14ac:dyDescent="0.3"/>
    <row r="174" ht="40.049999999999997" customHeight="1" x14ac:dyDescent="0.3"/>
    <row r="175" ht="40.049999999999997" customHeight="1" x14ac:dyDescent="0.3"/>
    <row r="176" ht="40.049999999999997" customHeight="1" x14ac:dyDescent="0.3"/>
    <row r="177" ht="40.049999999999997" customHeight="1" x14ac:dyDescent="0.3"/>
    <row r="178" ht="40.049999999999997" customHeight="1" x14ac:dyDescent="0.3"/>
    <row r="179" ht="40.049999999999997" customHeight="1" x14ac:dyDescent="0.3"/>
    <row r="180" ht="40.049999999999997" customHeight="1" x14ac:dyDescent="0.3"/>
    <row r="181" ht="40.049999999999997" customHeight="1" x14ac:dyDescent="0.3"/>
    <row r="182" ht="40.049999999999997" customHeight="1" x14ac:dyDescent="0.3"/>
    <row r="183" ht="40.049999999999997" customHeight="1" x14ac:dyDescent="0.3"/>
    <row r="184" ht="40.049999999999997" customHeight="1" x14ac:dyDescent="0.3"/>
    <row r="185" ht="40.049999999999997" customHeight="1" x14ac:dyDescent="0.3"/>
    <row r="186" ht="40.049999999999997" customHeight="1" x14ac:dyDescent="0.3"/>
    <row r="187" ht="40.049999999999997" customHeight="1" x14ac:dyDescent="0.3"/>
    <row r="188" ht="40.049999999999997" customHeight="1" x14ac:dyDescent="0.3"/>
    <row r="189" ht="40.049999999999997" customHeight="1" x14ac:dyDescent="0.3"/>
    <row r="190" ht="40.049999999999997" customHeight="1" x14ac:dyDescent="0.3"/>
    <row r="191" ht="40.049999999999997" customHeight="1" x14ac:dyDescent="0.3"/>
    <row r="192" ht="40.049999999999997" customHeight="1" x14ac:dyDescent="0.3"/>
    <row r="193" ht="40.049999999999997" customHeight="1" x14ac:dyDescent="0.3"/>
    <row r="194" ht="40.049999999999997" customHeight="1" x14ac:dyDescent="0.3"/>
    <row r="195" ht="40.049999999999997" customHeight="1" x14ac:dyDescent="0.3"/>
    <row r="196" ht="40.049999999999997" customHeight="1" x14ac:dyDescent="0.3"/>
    <row r="197" ht="40.049999999999997" customHeight="1" x14ac:dyDescent="0.3"/>
    <row r="198" ht="40.049999999999997" customHeight="1" x14ac:dyDescent="0.3"/>
    <row r="199" ht="40.049999999999997" customHeight="1" x14ac:dyDescent="0.3"/>
    <row r="200" ht="40.049999999999997" customHeight="1" x14ac:dyDescent="0.3"/>
    <row r="201" ht="40.049999999999997" customHeight="1" x14ac:dyDescent="0.3"/>
    <row r="202" ht="40.049999999999997" customHeight="1" x14ac:dyDescent="0.3"/>
    <row r="203" ht="40.049999999999997" customHeight="1" x14ac:dyDescent="0.3"/>
    <row r="204" ht="40.049999999999997" customHeight="1" x14ac:dyDescent="0.3"/>
    <row r="205" ht="40.049999999999997" customHeight="1" x14ac:dyDescent="0.3"/>
    <row r="206" ht="40.049999999999997" customHeight="1" x14ac:dyDescent="0.3"/>
    <row r="207" ht="40.049999999999997" customHeight="1" x14ac:dyDescent="0.3"/>
    <row r="208" ht="40.049999999999997" customHeight="1" x14ac:dyDescent="0.3"/>
    <row r="209" ht="40.049999999999997" customHeight="1" x14ac:dyDescent="0.3"/>
    <row r="210" ht="40.049999999999997" customHeight="1" x14ac:dyDescent="0.3"/>
    <row r="211" ht="40.049999999999997" customHeight="1" x14ac:dyDescent="0.3"/>
    <row r="212" ht="40.049999999999997" customHeight="1" x14ac:dyDescent="0.3"/>
    <row r="213" ht="40.049999999999997" customHeight="1" x14ac:dyDescent="0.3"/>
    <row r="214" ht="40.049999999999997" customHeight="1" x14ac:dyDescent="0.3"/>
    <row r="215" ht="40.049999999999997" customHeight="1" x14ac:dyDescent="0.3"/>
    <row r="216" ht="40.049999999999997" customHeight="1" x14ac:dyDescent="0.3"/>
    <row r="217" ht="40.049999999999997" customHeight="1" x14ac:dyDescent="0.3"/>
    <row r="218" ht="40.049999999999997" customHeight="1" x14ac:dyDescent="0.3"/>
    <row r="219" ht="40.049999999999997" customHeight="1" x14ac:dyDescent="0.3"/>
    <row r="220" ht="40.049999999999997" customHeight="1" x14ac:dyDescent="0.3"/>
    <row r="221" ht="40.049999999999997" customHeight="1" x14ac:dyDescent="0.3"/>
    <row r="222" ht="40.049999999999997" customHeight="1" x14ac:dyDescent="0.3"/>
    <row r="223" ht="40.049999999999997" customHeight="1" x14ac:dyDescent="0.3"/>
    <row r="224" ht="40.049999999999997" customHeight="1" x14ac:dyDescent="0.3"/>
    <row r="225" ht="40.049999999999997" customHeight="1" x14ac:dyDescent="0.3"/>
    <row r="226" ht="40.049999999999997" customHeight="1" x14ac:dyDescent="0.3"/>
    <row r="227" ht="40.049999999999997" customHeight="1" x14ac:dyDescent="0.3"/>
    <row r="228" ht="40.049999999999997" customHeight="1" x14ac:dyDescent="0.3"/>
    <row r="229" ht="40.049999999999997" customHeight="1" x14ac:dyDescent="0.3"/>
    <row r="230" ht="40.049999999999997" customHeight="1" x14ac:dyDescent="0.3"/>
    <row r="231" ht="40.049999999999997" customHeight="1" x14ac:dyDescent="0.3"/>
    <row r="232" ht="40.049999999999997" customHeight="1" x14ac:dyDescent="0.3"/>
    <row r="233" ht="40.049999999999997" customHeight="1" x14ac:dyDescent="0.3"/>
    <row r="234" ht="40.049999999999997" customHeight="1" x14ac:dyDescent="0.3"/>
    <row r="235" ht="40.049999999999997" customHeight="1" x14ac:dyDescent="0.3"/>
    <row r="236" ht="40.049999999999997" customHeight="1" x14ac:dyDescent="0.3"/>
    <row r="237" ht="40.049999999999997" customHeight="1" x14ac:dyDescent="0.3"/>
    <row r="238" ht="40.049999999999997" customHeight="1" x14ac:dyDescent="0.3"/>
    <row r="239" ht="40.049999999999997" customHeight="1" x14ac:dyDescent="0.3"/>
    <row r="240" ht="40.049999999999997" customHeight="1" x14ac:dyDescent="0.3"/>
    <row r="241" ht="40.049999999999997" customHeight="1" x14ac:dyDescent="0.3"/>
    <row r="242" ht="40.049999999999997" customHeight="1" x14ac:dyDescent="0.3"/>
    <row r="243" ht="40.049999999999997" customHeight="1" x14ac:dyDescent="0.3"/>
    <row r="244" ht="40.049999999999997" customHeight="1" x14ac:dyDescent="0.3"/>
    <row r="245" ht="40.049999999999997" customHeight="1" x14ac:dyDescent="0.3"/>
    <row r="246" ht="40.049999999999997" customHeight="1" x14ac:dyDescent="0.3"/>
    <row r="247" ht="40.049999999999997" customHeight="1" x14ac:dyDescent="0.3"/>
    <row r="248" ht="40.049999999999997" customHeight="1" x14ac:dyDescent="0.3"/>
    <row r="249" ht="40.049999999999997" customHeight="1" x14ac:dyDescent="0.3"/>
    <row r="250" ht="40.049999999999997" customHeight="1" x14ac:dyDescent="0.3"/>
    <row r="251" ht="40.049999999999997" customHeight="1" x14ac:dyDescent="0.3"/>
    <row r="252" ht="40.049999999999997" customHeight="1" x14ac:dyDescent="0.3"/>
    <row r="253" ht="40.049999999999997" customHeight="1" x14ac:dyDescent="0.3"/>
    <row r="254" ht="40.049999999999997" customHeight="1" x14ac:dyDescent="0.3"/>
    <row r="255" ht="40.049999999999997" customHeight="1" x14ac:dyDescent="0.3"/>
    <row r="256" ht="40.049999999999997" customHeight="1" x14ac:dyDescent="0.3"/>
    <row r="257" ht="40.049999999999997" customHeight="1" x14ac:dyDescent="0.3"/>
    <row r="258" ht="40.049999999999997" customHeight="1" x14ac:dyDescent="0.3"/>
    <row r="259" ht="40.049999999999997" customHeight="1" x14ac:dyDescent="0.3"/>
  </sheetData>
  <mergeCells count="50">
    <mergeCell ref="A58:A61"/>
    <mergeCell ref="B25:G25"/>
    <mergeCell ref="A1:E1"/>
    <mergeCell ref="A11:C11"/>
    <mergeCell ref="A3:A8"/>
    <mergeCell ref="A16:H16"/>
    <mergeCell ref="A17:A18"/>
    <mergeCell ref="B17:G18"/>
    <mergeCell ref="B19:G19"/>
    <mergeCell ref="E26:G26"/>
    <mergeCell ref="B26:D26"/>
    <mergeCell ref="A19:A21"/>
    <mergeCell ref="A23:A25"/>
    <mergeCell ref="B20:G20"/>
    <mergeCell ref="B21:G21"/>
    <mergeCell ref="B22:G22"/>
    <mergeCell ref="B23:G23"/>
    <mergeCell ref="B24:G24"/>
    <mergeCell ref="A31:H31"/>
    <mergeCell ref="A32:A33"/>
    <mergeCell ref="B32:G33"/>
    <mergeCell ref="B34:G34"/>
    <mergeCell ref="B35:G35"/>
    <mergeCell ref="A35:A43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E45:G45"/>
    <mergeCell ref="B45:D45"/>
    <mergeCell ref="A50:H50"/>
    <mergeCell ref="A51:A52"/>
    <mergeCell ref="B51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E62:G62"/>
    <mergeCell ref="B62:D62"/>
    <mergeCell ref="A53:A57"/>
  </mergeCells>
  <pageMargins left="0.65" right="0.25" top="0.74" bottom="1.29" header="0.3" footer="0.3"/>
  <pageSetup paperSize="9" scale="56" fitToWidth="0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SENARYOLAR</vt:lpstr>
      <vt:lpstr>SENARYOLAR!Yazdırma_Alanı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Nazmi DALKILIC</dc:creator>
  <cp:lastModifiedBy>LENOVO</cp:lastModifiedBy>
  <cp:lastPrinted>2025-03-14T09:46:43Z</cp:lastPrinted>
  <dcterms:created xsi:type="dcterms:W3CDTF">2023-08-25T12:51:05Z</dcterms:created>
  <dcterms:modified xsi:type="dcterms:W3CDTF">2025-05-20T15:49:14Z</dcterms:modified>
</cp:coreProperties>
</file>